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资金流清单" sheetId="2" state="visible" r:id="rId2"/>
    <sheet xmlns:r="http://schemas.openxmlformats.org/officeDocument/2006/relationships" name="账户架构" sheetId="3" state="visible" r:id="rId3"/>
    <sheet xmlns:r="http://schemas.openxmlformats.org/officeDocument/2006/relationships" name="汇总与缺口" sheetId="4" state="visible" r:id="rId4"/>
  </sheets>
  <definedNames>
    <definedName name="_xlnm._FilterDatabase" localSheetId="1" hidden="1">'资金流清单'!$A$4:$T$204</definedName>
    <definedName name="_xlnm._FilterDatabase" localSheetId="2" hidden="1">'账户架构'!$A$4:$O$204</definedName>
    <definedName name="_xlnm._FilterDatabase" localSheetId="3" hidden="1">'汇总与缺口'!$A$4:$F$204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9272E"/>
      <sz val="18"/>
    </font>
    <font>
      <b val="1"/>
      <color rgb="00D927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CE4D6"/>
        </patternFill>
      </fill>
    </dxf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德国企业账户架构工作表</t>
        </is>
      </c>
    </row>
    <row r="2">
      <c r="A2" s="2" t="inlineStr">
        <is>
          <t>版本日期：2026-07-27</t>
        </is>
      </c>
    </row>
    <row r="3">
      <c r="A3" s="2" t="inlineStr">
        <is>
          <t>适用对象：德国企业负责人、财务负责人、资金管理和授权管理人员。</t>
        </is>
      </c>
    </row>
    <row r="4">
      <c r="A4" s="2" t="inlineStr">
        <is>
          <t>使用边界：工具用于内部准备和复核，不构成银行准入、法律、税务或融资承诺。</t>
        </is>
      </c>
    </row>
    <row r="5">
      <c r="A5" s="2" t="inlineStr">
        <is>
          <t>资料安全：表格只记录状态、责任人和受控证据位置，不嵌入身份证件、账户凭证或完整银行数据。</t>
        </is>
      </c>
    </row>
    <row r="6">
      <c r="A6" s="2" t="n"/>
    </row>
    <row r="7">
      <c r="A7" s="2" t="inlineStr">
        <is>
          <t>1. 先在“资金流清单”录入典型收付款，不要先选银行再修改业务事实。</t>
        </is>
      </c>
    </row>
    <row r="8">
      <c r="A8" s="2" t="inlineStr">
        <is>
          <t>2. 在“账户架构”把交易映射到主账户、收款账户和备用账户。</t>
        </is>
      </c>
    </row>
    <row r="9">
      <c r="A9" s="2" t="inlineStr">
        <is>
          <t>3. 查看“汇总与缺口”的自动统计，处理无备用路径、缺证据和高风险单人审批。</t>
        </is>
      </c>
    </row>
    <row r="10">
      <c r="A10" s="2" t="inlineStr">
        <is>
          <t>4. 由业务、财务和授权管理人员复核并记录版本；业务、国家或币种变化时更新。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20" customWidth="1" min="4" max="4"/>
    <col width="16" customWidth="1" min="5" max="5"/>
    <col width="16" customWidth="1" min="6" max="6"/>
    <col width="10" customWidth="1" min="7" max="7"/>
    <col width="12" customWidth="1" min="8" max="8"/>
    <col width="14" customWidth="1" min="9" max="9"/>
    <col width="14" customWidth="1" min="10" max="10"/>
    <col width="16" customWidth="1" min="11" max="11"/>
    <col width="14" customWidth="1" min="12" max="12"/>
    <col width="24" customWidth="1" min="13" max="13"/>
    <col width="14" customWidth="1" min="14" max="14"/>
    <col width="18" customWidth="1" min="15" max="15"/>
    <col width="18" customWidth="1" min="16" max="16"/>
    <col width="28" customWidth="1" min="17" max="17"/>
    <col width="14" customWidth="1" min="18" max="18"/>
    <col width="12" customWidth="1" min="19" max="19"/>
    <col width="28" customWidth="1" min="20" max="20"/>
  </cols>
  <sheetData>
    <row r="1">
      <c r="A1" s="3" t="inlineStr">
        <is>
          <t>资金流清单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每一行代表一种典型资金流；金额只填预算或汇总值，不填真实账号。</t>
        </is>
      </c>
    </row>
    <row r="4">
      <c r="A4" s="6" t="inlineStr">
        <is>
          <t>流程编号</t>
        </is>
      </c>
      <c r="B4" s="6" t="inlineStr">
        <is>
          <t>收/付款</t>
        </is>
      </c>
      <c r="C4" s="6" t="inlineStr">
        <is>
          <t>业务场景</t>
        </is>
      </c>
      <c r="D4" s="6" t="inlineStr">
        <is>
          <t>合同主体</t>
        </is>
      </c>
      <c r="E4" s="6" t="inlineStr">
        <is>
          <t>对手方类型</t>
        </is>
      </c>
      <c r="F4" s="6" t="inlineStr">
        <is>
          <t>对手方国家</t>
        </is>
      </c>
      <c r="G4" s="6" t="inlineStr">
        <is>
          <t>币种</t>
        </is>
      </c>
      <c r="H4" s="6" t="inlineStr">
        <is>
          <t>月均笔数</t>
        </is>
      </c>
      <c r="I4" s="6" t="inlineStr">
        <is>
          <t>月均金额</t>
        </is>
      </c>
      <c r="J4" s="6" t="inlineStr">
        <is>
          <t>单笔最高金额</t>
        </is>
      </c>
      <c r="K4" s="6" t="inlineStr">
        <is>
          <t>付款轨道</t>
        </is>
      </c>
      <c r="L4" s="6" t="inlineStr">
        <is>
          <t>到账时限</t>
        </is>
      </c>
      <c r="M4" s="6" t="inlineStr">
        <is>
          <t>业务证据</t>
        </is>
      </c>
      <c r="N4" s="6" t="inlineStr">
        <is>
          <t>审批级别</t>
        </is>
      </c>
      <c r="O4" s="6" t="inlineStr">
        <is>
          <t>主账户</t>
        </is>
      </c>
      <c r="P4" s="6" t="inlineStr">
        <is>
          <t>备用账户</t>
        </is>
      </c>
      <c r="Q4" s="6" t="inlineStr">
        <is>
          <t>KYC解释</t>
        </is>
      </c>
      <c r="R4" s="6" t="inlineStr">
        <is>
          <t>责任人</t>
        </is>
      </c>
      <c r="S4" s="6" t="inlineStr">
        <is>
          <t>风险等级</t>
        </is>
      </c>
      <c r="T4" s="6" t="inlineStr">
        <is>
          <t>待办事项</t>
        </is>
      </c>
    </row>
    <row r="5">
      <c r="A5" s="7" t="inlineStr">
        <is>
          <t>F-001</t>
        </is>
      </c>
      <c r="B5" s="7" t="inlineStr">
        <is>
          <t>收款</t>
        </is>
      </c>
      <c r="C5" s="7" t="inlineStr">
        <is>
          <t>德国客户服务费</t>
        </is>
      </c>
      <c r="D5" s="7" t="inlineStr">
        <is>
          <t>德国GmbH</t>
        </is>
      </c>
      <c r="E5" s="7" t="inlineStr">
        <is>
          <t>客户</t>
        </is>
      </c>
      <c r="F5" s="7" t="inlineStr">
        <is>
          <t>德国</t>
        </is>
      </c>
      <c r="G5" s="7" t="inlineStr">
        <is>
          <t>EUR</t>
        </is>
      </c>
      <c r="H5" s="7" t="n">
        <v>20</v>
      </c>
      <c r="I5" s="7" t="n">
        <v>50000</v>
      </c>
      <c r="J5" s="7" t="n">
        <v>10000</v>
      </c>
      <c r="K5" s="7" t="inlineStr">
        <is>
          <t>SEPA</t>
        </is>
      </c>
      <c r="L5" s="7" t="inlineStr">
        <is>
          <t>2个工作日</t>
        </is>
      </c>
      <c r="M5" s="7" t="inlineStr">
        <is>
          <t>合同、发票、交付记录</t>
        </is>
      </c>
      <c r="N5" s="7" t="inlineStr">
        <is>
          <t>复核</t>
        </is>
      </c>
      <c r="O5" s="7" t="inlineStr">
        <is>
          <t>主运营账户</t>
        </is>
      </c>
      <c r="P5" s="7" t="inlineStr">
        <is>
          <t>备用收款账户</t>
        </is>
      </c>
      <c r="Q5" s="7" t="inlineStr">
        <is>
          <t>与业务预测一致</t>
        </is>
      </c>
      <c r="R5" s="7" t="inlineStr">
        <is>
          <t>财务负责人</t>
        </is>
      </c>
      <c r="S5" s="7" t="inlineStr">
        <is>
          <t>中</t>
        </is>
      </c>
      <c r="T5" s="7" t="inlineStr">
        <is>
          <t>确认备用账户可接收</t>
        </is>
      </c>
    </row>
    <row r="6">
      <c r="A6" s="7" t="inlineStr">
        <is>
          <t>F-002</t>
        </is>
      </c>
      <c r="B6" s="7" t="inlineStr">
        <is>
          <t>付款</t>
        </is>
      </c>
      <c r="C6" s="7" t="inlineStr">
        <is>
          <t>工资与税费</t>
        </is>
      </c>
      <c r="D6" s="7" t="inlineStr">
        <is>
          <t>德国GmbH</t>
        </is>
      </c>
      <c r="E6" s="7" t="inlineStr">
        <is>
          <t>员工/机关</t>
        </is>
      </c>
      <c r="F6" s="7" t="inlineStr">
        <is>
          <t>德国</t>
        </is>
      </c>
      <c r="G6" s="7" t="inlineStr">
        <is>
          <t>EUR</t>
        </is>
      </c>
      <c r="H6" s="7" t="n">
        <v>30</v>
      </c>
      <c r="I6" s="7" t="n">
        <v>80000</v>
      </c>
      <c r="J6" s="7" t="n">
        <v>50000</v>
      </c>
      <c r="K6" s="7" t="inlineStr">
        <is>
          <t>SEPA批量</t>
        </is>
      </c>
      <c r="L6" s="7" t="inlineStr">
        <is>
          <t>固定截止日</t>
        </is>
      </c>
      <c r="M6" s="7" t="inlineStr">
        <is>
          <t>工资单、申报与批准</t>
        </is>
      </c>
      <c r="N6" s="7" t="inlineStr">
        <is>
          <t>双人审批</t>
        </is>
      </c>
      <c r="O6" s="7" t="inlineStr">
        <is>
          <t>主运营账户</t>
        </is>
      </c>
      <c r="P6" s="7" t="inlineStr">
        <is>
          <t>备用付款账户</t>
        </is>
      </c>
      <c r="Q6" s="7" t="inlineStr">
        <is>
          <t>周期性本地付款</t>
        </is>
      </c>
      <c r="R6" s="7" t="inlineStr">
        <is>
          <t>工资负责人</t>
        </is>
      </c>
      <c r="S6" s="7" t="inlineStr">
        <is>
          <t>高</t>
        </is>
      </c>
      <c r="T6" s="7" t="inlineStr">
        <is>
          <t>完成备用小额测试</t>
        </is>
      </c>
    </row>
    <row r="7">
      <c r="A7" s="7" t="inlineStr">
        <is>
          <t>F-003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  <c r="T7" s="7" t="n"/>
    </row>
    <row r="8">
      <c r="A8" s="7" t="inlineStr">
        <is>
          <t>F-004</t>
        </is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  <c r="T8" s="7" t="n"/>
    </row>
    <row r="9">
      <c r="A9" s="7" t="inlineStr">
        <is>
          <t>F-005</t>
        </is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</row>
    <row r="10">
      <c r="A10" s="7" t="inlineStr">
        <is>
          <t>F-006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  <c r="T10" s="7" t="n"/>
    </row>
    <row r="11">
      <c r="A11" s="7" t="inlineStr">
        <is>
          <t>F-007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</row>
    <row r="12">
      <c r="A12" s="7" t="inlineStr">
        <is>
          <t>F-008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  <c r="T12" s="7" t="n"/>
    </row>
    <row r="13">
      <c r="A13" s="7" t="inlineStr">
        <is>
          <t>F-009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</row>
    <row r="14">
      <c r="A14" s="7" t="inlineStr">
        <is>
          <t>F-010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</row>
    <row r="15">
      <c r="A15" s="7" t="inlineStr">
        <is>
          <t>F-011</t>
        </is>
      </c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  <c r="T15" s="7" t="n"/>
    </row>
    <row r="16">
      <c r="A16" s="7" t="inlineStr">
        <is>
          <t>F-012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  <c r="T16" s="7" t="n"/>
    </row>
    <row r="17">
      <c r="A17" s="7" t="inlineStr">
        <is>
          <t>F-013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</row>
    <row r="18">
      <c r="A18" s="7" t="inlineStr">
        <is>
          <t>F-014</t>
        </is>
      </c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</row>
    <row r="19">
      <c r="A19" s="7" t="inlineStr">
        <is>
          <t>F-015</t>
        </is>
      </c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  <c r="T19" s="7" t="n"/>
    </row>
    <row r="20">
      <c r="A20" s="7" t="inlineStr">
        <is>
          <t>F-016</t>
        </is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  <c r="T20" s="7" t="n"/>
    </row>
    <row r="21">
      <c r="A21" s="7" t="inlineStr">
        <is>
          <t>F-017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  <c r="T21" s="7" t="n"/>
    </row>
    <row r="22">
      <c r="A22" s="7" t="inlineStr">
        <is>
          <t>F-018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</row>
    <row r="23">
      <c r="A23" s="7" t="inlineStr">
        <is>
          <t>F-019</t>
        </is>
      </c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  <c r="T23" s="7" t="n"/>
    </row>
    <row r="24">
      <c r="A24" s="7" t="inlineStr">
        <is>
          <t>F-020</t>
        </is>
      </c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  <c r="T24" s="7" t="n"/>
    </row>
    <row r="25">
      <c r="A25" s="7" t="inlineStr">
        <is>
          <t>F-021</t>
        </is>
      </c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  <c r="T25" s="7" t="n"/>
    </row>
    <row r="26">
      <c r="A26" s="7" t="inlineStr">
        <is>
          <t>F-022</t>
        </is>
      </c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  <c r="T26" s="7" t="n"/>
    </row>
    <row r="27">
      <c r="A27" s="7" t="inlineStr">
        <is>
          <t>F-023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  <c r="T27" s="7" t="n"/>
    </row>
    <row r="28">
      <c r="A28" s="7" t="inlineStr">
        <is>
          <t>F-024</t>
        </is>
      </c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  <c r="T28" s="7" t="n"/>
    </row>
    <row r="29">
      <c r="A29" s="7" t="inlineStr">
        <is>
          <t>F-025</t>
        </is>
      </c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  <c r="T29" s="7" t="n"/>
    </row>
    <row r="30">
      <c r="A30" s="7" t="inlineStr">
        <is>
          <t>F-026</t>
        </is>
      </c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</row>
    <row r="31">
      <c r="A31" s="7" t="inlineStr">
        <is>
          <t>F-027</t>
        </is>
      </c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  <c r="T31" s="7" t="n"/>
    </row>
    <row r="32">
      <c r="A32" s="7" t="inlineStr">
        <is>
          <t>F-028</t>
        </is>
      </c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</row>
    <row r="33">
      <c r="A33" s="7" t="inlineStr">
        <is>
          <t>F-029</t>
        </is>
      </c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>
      <c r="A34" s="7" t="inlineStr">
        <is>
          <t>F-030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</row>
    <row r="35">
      <c r="A35" s="7" t="inlineStr">
        <is>
          <t>F-031</t>
        </is>
      </c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  <c r="T35" s="7" t="n"/>
    </row>
    <row r="36">
      <c r="A36" s="7" t="inlineStr">
        <is>
          <t>F-032</t>
        </is>
      </c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  <c r="T36" s="7" t="n"/>
    </row>
    <row r="37">
      <c r="A37" s="7" t="inlineStr">
        <is>
          <t>F-033</t>
        </is>
      </c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  <c r="T37" s="7" t="n"/>
    </row>
    <row r="38">
      <c r="A38" s="7" t="inlineStr">
        <is>
          <t>F-034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  <c r="T38" s="7" t="n"/>
    </row>
    <row r="39">
      <c r="A39" s="7" t="inlineStr">
        <is>
          <t>F-035</t>
        </is>
      </c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</row>
    <row r="40">
      <c r="A40" s="7" t="inlineStr">
        <is>
          <t>F-036</t>
        </is>
      </c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  <c r="T40" s="7" t="n"/>
    </row>
    <row r="41">
      <c r="A41" s="7" t="inlineStr">
        <is>
          <t>F-037</t>
        </is>
      </c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  <c r="T41" s="7" t="n"/>
    </row>
    <row r="42">
      <c r="A42" s="7" t="inlineStr">
        <is>
          <t>F-038</t>
        </is>
      </c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  <c r="T42" s="7" t="n"/>
    </row>
    <row r="43">
      <c r="A43" s="7" t="inlineStr">
        <is>
          <t>F-039</t>
        </is>
      </c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  <c r="T43" s="7" t="n"/>
    </row>
    <row r="44">
      <c r="A44" s="7" t="inlineStr">
        <is>
          <t>F-040</t>
        </is>
      </c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  <c r="T44" s="7" t="n"/>
    </row>
    <row r="45">
      <c r="A45" s="7" t="inlineStr">
        <is>
          <t>F-041</t>
        </is>
      </c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  <c r="T45" s="7" t="n"/>
    </row>
    <row r="46">
      <c r="A46" s="7" t="inlineStr">
        <is>
          <t>F-042</t>
        </is>
      </c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  <c r="T46" s="7" t="n"/>
    </row>
    <row r="47">
      <c r="A47" s="7" t="inlineStr">
        <is>
          <t>F-043</t>
        </is>
      </c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  <c r="T47" s="7" t="n"/>
    </row>
    <row r="48">
      <c r="A48" s="7" t="inlineStr">
        <is>
          <t>F-044</t>
        </is>
      </c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  <c r="S48" s="7" t="n"/>
      <c r="T48" s="7" t="n"/>
    </row>
    <row r="49">
      <c r="A49" s="7" t="inlineStr">
        <is>
          <t>F-045</t>
        </is>
      </c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  <c r="T49" s="7" t="n"/>
    </row>
    <row r="50">
      <c r="A50" s="7" t="inlineStr">
        <is>
          <t>F-046</t>
        </is>
      </c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  <c r="S50" s="7" t="n"/>
      <c r="T50" s="7" t="n"/>
    </row>
    <row r="51">
      <c r="A51" s="7" t="inlineStr">
        <is>
          <t>F-047</t>
        </is>
      </c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  <c r="S51" s="7" t="n"/>
      <c r="T51" s="7" t="n"/>
    </row>
    <row r="52">
      <c r="A52" s="7" t="inlineStr">
        <is>
          <t>F-048</t>
        </is>
      </c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  <c r="T52" s="7" t="n"/>
    </row>
    <row r="53">
      <c r="A53" s="7" t="inlineStr">
        <is>
          <t>F-049</t>
        </is>
      </c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  <c r="T53" s="7" t="n"/>
    </row>
    <row r="54">
      <c r="A54" s="7" t="inlineStr">
        <is>
          <t>F-050</t>
        </is>
      </c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  <c r="S54" s="7" t="n"/>
      <c r="T54" s="7" t="n"/>
    </row>
    <row r="55">
      <c r="A55" s="7" t="inlineStr">
        <is>
          <t>F-051</t>
        </is>
      </c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  <c r="T55" s="7" t="n"/>
    </row>
    <row r="56">
      <c r="A56" s="7" t="inlineStr">
        <is>
          <t>F-052</t>
        </is>
      </c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  <c r="T56" s="7" t="n"/>
    </row>
    <row r="57">
      <c r="A57" s="7" t="inlineStr">
        <is>
          <t>F-053</t>
        </is>
      </c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  <c r="T57" s="7" t="n"/>
    </row>
    <row r="58">
      <c r="A58" s="7" t="inlineStr">
        <is>
          <t>F-054</t>
        </is>
      </c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  <c r="S58" s="7" t="n"/>
      <c r="T58" s="7" t="n"/>
    </row>
    <row r="59">
      <c r="A59" s="7" t="inlineStr">
        <is>
          <t>F-055</t>
        </is>
      </c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  <c r="S59" s="7" t="n"/>
      <c r="T59" s="7" t="n"/>
    </row>
    <row r="60">
      <c r="A60" s="7" t="inlineStr">
        <is>
          <t>F-056</t>
        </is>
      </c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  <c r="S60" s="7" t="n"/>
      <c r="T60" s="7" t="n"/>
    </row>
    <row r="61">
      <c r="A61" s="7" t="inlineStr">
        <is>
          <t>F-057</t>
        </is>
      </c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  <c r="T61" s="7" t="n"/>
    </row>
    <row r="62">
      <c r="A62" s="7" t="inlineStr">
        <is>
          <t>F-058</t>
        </is>
      </c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  <c r="S62" s="7" t="n"/>
      <c r="T62" s="7" t="n"/>
    </row>
    <row r="63">
      <c r="A63" s="7" t="inlineStr">
        <is>
          <t>F-059</t>
        </is>
      </c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  <c r="T63" s="7" t="n"/>
    </row>
    <row r="64">
      <c r="A64" s="7" t="inlineStr">
        <is>
          <t>F-060</t>
        </is>
      </c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  <c r="S64" s="7" t="n"/>
      <c r="T64" s="7" t="n"/>
    </row>
    <row r="65">
      <c r="A65" s="7" t="inlineStr">
        <is>
          <t>F-061</t>
        </is>
      </c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  <c r="T65" s="7" t="n"/>
    </row>
    <row r="66">
      <c r="A66" s="7" t="inlineStr">
        <is>
          <t>F-062</t>
        </is>
      </c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  <c r="S66" s="7" t="n"/>
      <c r="T66" s="7" t="n"/>
    </row>
    <row r="67">
      <c r="A67" s="7" t="inlineStr">
        <is>
          <t>F-063</t>
        </is>
      </c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  <c r="T67" s="7" t="n"/>
    </row>
    <row r="68">
      <c r="A68" s="7" t="inlineStr">
        <is>
          <t>F-064</t>
        </is>
      </c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  <c r="S68" s="7" t="n"/>
      <c r="T68" s="7" t="n"/>
    </row>
    <row r="69">
      <c r="A69" s="7" t="inlineStr">
        <is>
          <t>F-065</t>
        </is>
      </c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  <c r="T69" s="7" t="n"/>
    </row>
    <row r="70">
      <c r="A70" s="7" t="inlineStr">
        <is>
          <t>F-066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  <c r="S70" s="7" t="n"/>
      <c r="T70" s="7" t="n"/>
    </row>
    <row r="71">
      <c r="A71" s="7" t="inlineStr">
        <is>
          <t>F-067</t>
        </is>
      </c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  <c r="T71" s="7" t="n"/>
    </row>
    <row r="72">
      <c r="A72" s="7" t="inlineStr">
        <is>
          <t>F-068</t>
        </is>
      </c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  <c r="S72" s="7" t="n"/>
      <c r="T72" s="7" t="n"/>
    </row>
    <row r="73">
      <c r="A73" s="7" t="inlineStr">
        <is>
          <t>F-069</t>
        </is>
      </c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  <c r="S73" s="7" t="n"/>
      <c r="T73" s="7" t="n"/>
    </row>
    <row r="74">
      <c r="A74" s="7" t="inlineStr">
        <is>
          <t>F-070</t>
        </is>
      </c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  <c r="S74" s="7" t="n"/>
      <c r="T74" s="7" t="n"/>
    </row>
    <row r="75">
      <c r="A75" s="7" t="inlineStr">
        <is>
          <t>F-071</t>
        </is>
      </c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  <c r="T75" s="7" t="n"/>
    </row>
    <row r="76">
      <c r="A76" s="7" t="inlineStr">
        <is>
          <t>F-072</t>
        </is>
      </c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  <c r="S76" s="7" t="n"/>
      <c r="T76" s="7" t="n"/>
    </row>
    <row r="77">
      <c r="A77" s="7" t="inlineStr">
        <is>
          <t>F-073</t>
        </is>
      </c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  <c r="S77" s="7" t="n"/>
      <c r="T77" s="7" t="n"/>
    </row>
    <row r="78">
      <c r="A78" s="7" t="inlineStr">
        <is>
          <t>F-074</t>
        </is>
      </c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  <c r="S78" s="7" t="n"/>
      <c r="T78" s="7" t="n"/>
    </row>
    <row r="79">
      <c r="A79" s="7" t="inlineStr">
        <is>
          <t>F-075</t>
        </is>
      </c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  <c r="T79" s="7" t="n"/>
    </row>
    <row r="80">
      <c r="A80" s="7" t="inlineStr">
        <is>
          <t>F-076</t>
        </is>
      </c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  <c r="S80" s="7" t="n"/>
      <c r="T80" s="7" t="n"/>
    </row>
    <row r="81">
      <c r="A81" s="7" t="inlineStr">
        <is>
          <t>F-077</t>
        </is>
      </c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  <c r="S81" s="7" t="n"/>
      <c r="T81" s="7" t="n"/>
    </row>
    <row r="82">
      <c r="A82" s="7" t="inlineStr">
        <is>
          <t>F-078</t>
        </is>
      </c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  <c r="S82" s="7" t="n"/>
      <c r="T82" s="7" t="n"/>
    </row>
    <row r="83">
      <c r="A83" s="7" t="inlineStr">
        <is>
          <t>F-079</t>
        </is>
      </c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  <c r="S83" s="7" t="n"/>
      <c r="T83" s="7" t="n"/>
    </row>
    <row r="84">
      <c r="A84" s="7" t="inlineStr">
        <is>
          <t>F-080</t>
        </is>
      </c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  <c r="S84" s="7" t="n"/>
      <c r="T84" s="7" t="n"/>
    </row>
    <row r="85">
      <c r="A85" s="7" t="inlineStr">
        <is>
          <t>F-081</t>
        </is>
      </c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  <c r="S85" s="7" t="n"/>
      <c r="T85" s="7" t="n"/>
    </row>
    <row r="86">
      <c r="A86" s="7" t="inlineStr">
        <is>
          <t>F-082</t>
        </is>
      </c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  <c r="S86" s="7" t="n"/>
      <c r="T86" s="7" t="n"/>
    </row>
    <row r="87">
      <c r="A87" s="7" t="inlineStr">
        <is>
          <t>F-083</t>
        </is>
      </c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  <c r="T87" s="7" t="n"/>
    </row>
    <row r="88">
      <c r="A88" s="7" t="inlineStr">
        <is>
          <t>F-084</t>
        </is>
      </c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  <c r="S88" s="7" t="n"/>
      <c r="T88" s="7" t="n"/>
    </row>
    <row r="89">
      <c r="A89" s="7" t="inlineStr">
        <is>
          <t>F-085</t>
        </is>
      </c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  <c r="T89" s="7" t="n"/>
    </row>
    <row r="90">
      <c r="A90" s="7" t="inlineStr">
        <is>
          <t>F-086</t>
        </is>
      </c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  <c r="S90" s="7" t="n"/>
      <c r="T90" s="7" t="n"/>
    </row>
    <row r="91">
      <c r="A91" s="7" t="inlineStr">
        <is>
          <t>F-087</t>
        </is>
      </c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  <c r="S91" s="7" t="n"/>
      <c r="T91" s="7" t="n"/>
    </row>
    <row r="92">
      <c r="A92" s="7" t="inlineStr">
        <is>
          <t>F-088</t>
        </is>
      </c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  <c r="S92" s="7" t="n"/>
      <c r="T92" s="7" t="n"/>
    </row>
    <row r="93">
      <c r="A93" s="7" t="inlineStr">
        <is>
          <t>F-089</t>
        </is>
      </c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  <c r="S93" s="7" t="n"/>
      <c r="T93" s="7" t="n"/>
    </row>
    <row r="94">
      <c r="A94" s="7" t="inlineStr">
        <is>
          <t>F-090</t>
        </is>
      </c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  <c r="S94" s="7" t="n"/>
      <c r="T94" s="7" t="n"/>
    </row>
    <row r="95">
      <c r="A95" s="7" t="inlineStr">
        <is>
          <t>F-091</t>
        </is>
      </c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/>
      <c r="T95" s="7" t="n"/>
    </row>
    <row r="96">
      <c r="A96" s="7" t="inlineStr">
        <is>
          <t>F-092</t>
        </is>
      </c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  <c r="S96" s="7" t="n"/>
      <c r="T96" s="7" t="n"/>
    </row>
    <row r="97">
      <c r="A97" s="7" t="inlineStr">
        <is>
          <t>F-093</t>
        </is>
      </c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  <c r="T97" s="7" t="n"/>
    </row>
    <row r="98">
      <c r="A98" s="7" t="inlineStr">
        <is>
          <t>F-094</t>
        </is>
      </c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  <c r="S98" s="7" t="n"/>
      <c r="T98" s="7" t="n"/>
    </row>
    <row r="99">
      <c r="A99" s="7" t="inlineStr">
        <is>
          <t>F-095</t>
        </is>
      </c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  <c r="S99" s="7" t="n"/>
      <c r="T99" s="7" t="n"/>
    </row>
    <row r="100">
      <c r="A100" s="7" t="inlineStr">
        <is>
          <t>F-096</t>
        </is>
      </c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  <c r="S100" s="7" t="n"/>
      <c r="T100" s="7" t="n"/>
    </row>
    <row r="101">
      <c r="A101" s="7" t="inlineStr">
        <is>
          <t>F-097</t>
        </is>
      </c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  <c r="T101" s="7" t="n"/>
    </row>
    <row r="102">
      <c r="A102" s="7" t="inlineStr">
        <is>
          <t>F-098</t>
        </is>
      </c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  <c r="S102" s="7" t="n"/>
      <c r="T102" s="7" t="n"/>
    </row>
    <row r="103">
      <c r="A103" s="7" t="inlineStr">
        <is>
          <t>F-099</t>
        </is>
      </c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  <c r="T103" s="7" t="n"/>
    </row>
    <row r="104">
      <c r="A104" s="7" t="inlineStr">
        <is>
          <t>F-100</t>
        </is>
      </c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  <c r="S104" s="7" t="n"/>
      <c r="T104" s="7" t="n"/>
    </row>
    <row r="105">
      <c r="A105" s="7" t="inlineStr">
        <is>
          <t>F-101</t>
        </is>
      </c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  <c r="T105" s="7" t="n"/>
    </row>
    <row r="106">
      <c r="A106" s="7" t="inlineStr">
        <is>
          <t>F-102</t>
        </is>
      </c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  <c r="S106" s="7" t="n"/>
      <c r="T106" s="7" t="n"/>
    </row>
    <row r="107">
      <c r="A107" s="7" t="inlineStr">
        <is>
          <t>F-103</t>
        </is>
      </c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  <c r="S107" s="7" t="n"/>
      <c r="T107" s="7" t="n"/>
    </row>
    <row r="108">
      <c r="A108" s="7" t="inlineStr">
        <is>
          <t>F-104</t>
        </is>
      </c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  <c r="S108" s="7" t="n"/>
      <c r="T108" s="7" t="n"/>
    </row>
    <row r="109">
      <c r="A109" s="7" t="inlineStr">
        <is>
          <t>F-105</t>
        </is>
      </c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  <c r="T109" s="7" t="n"/>
    </row>
    <row r="110">
      <c r="A110" s="7" t="inlineStr">
        <is>
          <t>F-106</t>
        </is>
      </c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  <c r="S110" s="7" t="n"/>
      <c r="T110" s="7" t="n"/>
    </row>
    <row r="111">
      <c r="A111" s="7" t="inlineStr">
        <is>
          <t>F-107</t>
        </is>
      </c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  <c r="S111" s="7" t="n"/>
      <c r="T111" s="7" t="n"/>
    </row>
    <row r="112">
      <c r="A112" s="7" t="inlineStr">
        <is>
          <t>F-108</t>
        </is>
      </c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  <c r="S112" s="7" t="n"/>
      <c r="T112" s="7" t="n"/>
    </row>
    <row r="113">
      <c r="A113" s="7" t="inlineStr">
        <is>
          <t>F-109</t>
        </is>
      </c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  <c r="S113" s="7" t="n"/>
      <c r="T113" s="7" t="n"/>
    </row>
    <row r="114">
      <c r="A114" s="7" t="inlineStr">
        <is>
          <t>F-110</t>
        </is>
      </c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  <c r="S114" s="7" t="n"/>
      <c r="T114" s="7" t="n"/>
    </row>
    <row r="115">
      <c r="A115" s="7" t="inlineStr">
        <is>
          <t>F-111</t>
        </is>
      </c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  <c r="S115" s="7" t="n"/>
      <c r="T115" s="7" t="n"/>
    </row>
    <row r="116">
      <c r="A116" s="7" t="inlineStr">
        <is>
          <t>F-112</t>
        </is>
      </c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  <c r="S116" s="7" t="n"/>
      <c r="T116" s="7" t="n"/>
    </row>
    <row r="117">
      <c r="A117" s="7" t="inlineStr">
        <is>
          <t>F-113</t>
        </is>
      </c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  <c r="S117" s="7" t="n"/>
      <c r="T117" s="7" t="n"/>
    </row>
    <row r="118">
      <c r="A118" s="7" t="inlineStr">
        <is>
          <t>F-114</t>
        </is>
      </c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  <c r="S118" s="7" t="n"/>
      <c r="T118" s="7" t="n"/>
    </row>
    <row r="119">
      <c r="A119" s="7" t="inlineStr">
        <is>
          <t>F-115</t>
        </is>
      </c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  <c r="T119" s="7" t="n"/>
    </row>
    <row r="120">
      <c r="A120" s="7" t="inlineStr">
        <is>
          <t>F-116</t>
        </is>
      </c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  <c r="S120" s="7" t="n"/>
      <c r="T120" s="7" t="n"/>
    </row>
    <row r="121">
      <c r="A121" s="7" t="inlineStr">
        <is>
          <t>F-117</t>
        </is>
      </c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  <c r="S121" s="7" t="n"/>
      <c r="T121" s="7" t="n"/>
    </row>
    <row r="122">
      <c r="A122" s="7" t="inlineStr">
        <is>
          <t>F-118</t>
        </is>
      </c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  <c r="S122" s="7" t="n"/>
      <c r="T122" s="7" t="n"/>
    </row>
    <row r="123">
      <c r="A123" s="7" t="inlineStr">
        <is>
          <t>F-119</t>
        </is>
      </c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  <c r="S123" s="7" t="n"/>
      <c r="T123" s="7" t="n"/>
    </row>
    <row r="124">
      <c r="A124" s="7" t="inlineStr">
        <is>
          <t>F-120</t>
        </is>
      </c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  <c r="S124" s="7" t="n"/>
      <c r="T124" s="7" t="n"/>
    </row>
    <row r="125">
      <c r="A125" s="7" t="inlineStr">
        <is>
          <t>F-121</t>
        </is>
      </c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  <c r="T125" s="7" t="n"/>
    </row>
    <row r="126">
      <c r="A126" s="7" t="inlineStr">
        <is>
          <t>F-122</t>
        </is>
      </c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  <c r="S126" s="7" t="n"/>
      <c r="T126" s="7" t="n"/>
    </row>
    <row r="127">
      <c r="A127" s="7" t="inlineStr">
        <is>
          <t>F-123</t>
        </is>
      </c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  <c r="T127" s="7" t="n"/>
    </row>
    <row r="128">
      <c r="A128" s="7" t="inlineStr">
        <is>
          <t>F-124</t>
        </is>
      </c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  <c r="S128" s="7" t="n"/>
      <c r="T128" s="7" t="n"/>
    </row>
    <row r="129">
      <c r="A129" s="7" t="inlineStr">
        <is>
          <t>F-125</t>
        </is>
      </c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  <c r="S129" s="7" t="n"/>
      <c r="T129" s="7" t="n"/>
    </row>
    <row r="130">
      <c r="A130" s="7" t="inlineStr">
        <is>
          <t>F-126</t>
        </is>
      </c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  <c r="S130" s="7" t="n"/>
      <c r="T130" s="7" t="n"/>
    </row>
    <row r="131">
      <c r="A131" s="7" t="inlineStr">
        <is>
          <t>F-127</t>
        </is>
      </c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  <c r="S131" s="7" t="n"/>
      <c r="T131" s="7" t="n"/>
    </row>
    <row r="132">
      <c r="A132" s="7" t="inlineStr">
        <is>
          <t>F-128</t>
        </is>
      </c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  <c r="S132" s="7" t="n"/>
      <c r="T132" s="7" t="n"/>
    </row>
    <row r="133">
      <c r="A133" s="7" t="inlineStr">
        <is>
          <t>F-129</t>
        </is>
      </c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  <c r="T133" s="7" t="n"/>
    </row>
    <row r="134">
      <c r="A134" s="7" t="inlineStr">
        <is>
          <t>F-130</t>
        </is>
      </c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  <c r="S134" s="7" t="n"/>
      <c r="T134" s="7" t="n"/>
    </row>
    <row r="135">
      <c r="A135" s="7" t="inlineStr">
        <is>
          <t>F-131</t>
        </is>
      </c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  <c r="T135" s="7" t="n"/>
    </row>
    <row r="136">
      <c r="A136" s="7" t="inlineStr">
        <is>
          <t>F-132</t>
        </is>
      </c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  <c r="S136" s="7" t="n"/>
      <c r="T136" s="7" t="n"/>
    </row>
    <row r="137">
      <c r="A137" s="7" t="inlineStr">
        <is>
          <t>F-133</t>
        </is>
      </c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  <c r="S137" s="7" t="n"/>
      <c r="T137" s="7" t="n"/>
    </row>
    <row r="138">
      <c r="A138" s="7" t="inlineStr">
        <is>
          <t>F-134</t>
        </is>
      </c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  <c r="S138" s="7" t="n"/>
      <c r="T138" s="7" t="n"/>
    </row>
    <row r="139">
      <c r="A139" s="7" t="inlineStr">
        <is>
          <t>F-135</t>
        </is>
      </c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/>
      <c r="T139" s="7" t="n"/>
    </row>
    <row r="140">
      <c r="A140" s="7" t="inlineStr">
        <is>
          <t>F-136</t>
        </is>
      </c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  <c r="S140" s="7" t="n"/>
      <c r="T140" s="7" t="n"/>
    </row>
    <row r="141">
      <c r="A141" s="7" t="inlineStr">
        <is>
          <t>F-137</t>
        </is>
      </c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  <c r="T141" s="7" t="n"/>
    </row>
    <row r="142">
      <c r="A142" s="7" t="inlineStr">
        <is>
          <t>F-138</t>
        </is>
      </c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  <c r="S142" s="7" t="n"/>
      <c r="T142" s="7" t="n"/>
    </row>
    <row r="143">
      <c r="A143" s="7" t="inlineStr">
        <is>
          <t>F-139</t>
        </is>
      </c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  <c r="T143" s="7" t="n"/>
    </row>
    <row r="144">
      <c r="A144" s="7" t="inlineStr">
        <is>
          <t>F-140</t>
        </is>
      </c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  <c r="S144" s="7" t="n"/>
      <c r="T144" s="7" t="n"/>
    </row>
    <row r="145">
      <c r="A145" s="7" t="inlineStr">
        <is>
          <t>F-141</t>
        </is>
      </c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/>
      <c r="T145" s="7" t="n"/>
    </row>
    <row r="146">
      <c r="A146" s="7" t="inlineStr">
        <is>
          <t>F-142</t>
        </is>
      </c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  <c r="S146" s="7" t="n"/>
      <c r="T146" s="7" t="n"/>
    </row>
    <row r="147">
      <c r="A147" s="7" t="inlineStr">
        <is>
          <t>F-143</t>
        </is>
      </c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  <c r="S147" s="7" t="n"/>
      <c r="T147" s="7" t="n"/>
    </row>
    <row r="148">
      <c r="A148" s="7" t="inlineStr">
        <is>
          <t>F-144</t>
        </is>
      </c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  <c r="S148" s="7" t="n"/>
      <c r="T148" s="7" t="n"/>
    </row>
    <row r="149">
      <c r="A149" s="7" t="inlineStr">
        <is>
          <t>F-145</t>
        </is>
      </c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  <c r="S149" s="7" t="n"/>
      <c r="T149" s="7" t="n"/>
    </row>
    <row r="150">
      <c r="A150" s="7" t="inlineStr">
        <is>
          <t>F-146</t>
        </is>
      </c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  <c r="S150" s="7" t="n"/>
      <c r="T150" s="7" t="n"/>
    </row>
    <row r="151">
      <c r="A151" s="7" t="inlineStr">
        <is>
          <t>F-147</t>
        </is>
      </c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  <c r="T151" s="7" t="n"/>
    </row>
    <row r="152">
      <c r="A152" s="7" t="inlineStr">
        <is>
          <t>F-148</t>
        </is>
      </c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  <c r="S152" s="7" t="n"/>
      <c r="T152" s="7" t="n"/>
    </row>
    <row r="153">
      <c r="A153" s="7" t="inlineStr">
        <is>
          <t>F-149</t>
        </is>
      </c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/>
      <c r="T153" s="7" t="n"/>
    </row>
    <row r="154">
      <c r="A154" s="7" t="inlineStr">
        <is>
          <t>F-150</t>
        </is>
      </c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  <c r="S154" s="7" t="n"/>
      <c r="T154" s="7" t="n"/>
    </row>
    <row r="155">
      <c r="A155" s="7" t="inlineStr">
        <is>
          <t>F-151</t>
        </is>
      </c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  <c r="S155" s="7" t="n"/>
      <c r="T155" s="7" t="n"/>
    </row>
    <row r="156">
      <c r="A156" s="7" t="inlineStr">
        <is>
          <t>F-152</t>
        </is>
      </c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  <c r="S156" s="7" t="n"/>
      <c r="T156" s="7" t="n"/>
    </row>
    <row r="157">
      <c r="A157" s="7" t="inlineStr">
        <is>
          <t>F-153</t>
        </is>
      </c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  <c r="T157" s="7" t="n"/>
    </row>
    <row r="158">
      <c r="A158" s="7" t="inlineStr">
        <is>
          <t>F-154</t>
        </is>
      </c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  <c r="S158" s="7" t="n"/>
      <c r="T158" s="7" t="n"/>
    </row>
    <row r="159">
      <c r="A159" s="7" t="inlineStr">
        <is>
          <t>F-155</t>
        </is>
      </c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  <c r="T159" s="7" t="n"/>
    </row>
    <row r="160">
      <c r="A160" s="7" t="inlineStr">
        <is>
          <t>F-156</t>
        </is>
      </c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  <c r="S160" s="7" t="n"/>
      <c r="T160" s="7" t="n"/>
    </row>
    <row r="161">
      <c r="A161" s="7" t="inlineStr">
        <is>
          <t>F-157</t>
        </is>
      </c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  <c r="T161" s="7" t="n"/>
    </row>
    <row r="162">
      <c r="A162" s="7" t="inlineStr">
        <is>
          <t>F-158</t>
        </is>
      </c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  <c r="S162" s="7" t="n"/>
      <c r="T162" s="7" t="n"/>
    </row>
    <row r="163">
      <c r="A163" s="7" t="inlineStr">
        <is>
          <t>F-159</t>
        </is>
      </c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  <c r="S163" s="7" t="n"/>
      <c r="T163" s="7" t="n"/>
    </row>
    <row r="164">
      <c r="A164" s="7" t="inlineStr">
        <is>
          <t>F-160</t>
        </is>
      </c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  <c r="S164" s="7" t="n"/>
      <c r="T164" s="7" t="n"/>
    </row>
    <row r="165">
      <c r="A165" s="7" t="inlineStr">
        <is>
          <t>F-161</t>
        </is>
      </c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  <c r="S165" s="7" t="n"/>
      <c r="T165" s="7" t="n"/>
    </row>
    <row r="166">
      <c r="A166" s="7" t="inlineStr">
        <is>
          <t>F-162</t>
        </is>
      </c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  <c r="S166" s="7" t="n"/>
      <c r="T166" s="7" t="n"/>
    </row>
    <row r="167">
      <c r="A167" s="7" t="inlineStr">
        <is>
          <t>F-163</t>
        </is>
      </c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  <c r="S167" s="7" t="n"/>
      <c r="T167" s="7" t="n"/>
    </row>
    <row r="168">
      <c r="A168" s="7" t="inlineStr">
        <is>
          <t>F-164</t>
        </is>
      </c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  <c r="S168" s="7" t="n"/>
      <c r="T168" s="7" t="n"/>
    </row>
    <row r="169">
      <c r="A169" s="7" t="inlineStr">
        <is>
          <t>F-165</t>
        </is>
      </c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  <c r="S169" s="7" t="n"/>
      <c r="T169" s="7" t="n"/>
    </row>
    <row r="170">
      <c r="A170" s="7" t="inlineStr">
        <is>
          <t>F-166</t>
        </is>
      </c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  <c r="S170" s="7" t="n"/>
      <c r="T170" s="7" t="n"/>
    </row>
    <row r="171">
      <c r="A171" s="7" t="inlineStr">
        <is>
          <t>F-167</t>
        </is>
      </c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  <c r="S171" s="7" t="n"/>
      <c r="T171" s="7" t="n"/>
    </row>
    <row r="172">
      <c r="A172" s="7" t="inlineStr">
        <is>
          <t>F-168</t>
        </is>
      </c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  <c r="S172" s="7" t="n"/>
      <c r="T172" s="7" t="n"/>
    </row>
    <row r="173">
      <c r="A173" s="7" t="inlineStr">
        <is>
          <t>F-169</t>
        </is>
      </c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  <c r="S173" s="7" t="n"/>
      <c r="T173" s="7" t="n"/>
    </row>
    <row r="174">
      <c r="A174" s="7" t="inlineStr">
        <is>
          <t>F-170</t>
        </is>
      </c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  <c r="S174" s="7" t="n"/>
      <c r="T174" s="7" t="n"/>
    </row>
    <row r="175">
      <c r="A175" s="7" t="inlineStr">
        <is>
          <t>F-171</t>
        </is>
      </c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  <c r="S175" s="7" t="n"/>
      <c r="T175" s="7" t="n"/>
    </row>
    <row r="176">
      <c r="A176" s="7" t="inlineStr">
        <is>
          <t>F-172</t>
        </is>
      </c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  <c r="S176" s="7" t="n"/>
      <c r="T176" s="7" t="n"/>
    </row>
    <row r="177">
      <c r="A177" s="7" t="inlineStr">
        <is>
          <t>F-173</t>
        </is>
      </c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  <c r="T177" s="7" t="n"/>
    </row>
    <row r="178">
      <c r="A178" s="7" t="inlineStr">
        <is>
          <t>F-174</t>
        </is>
      </c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  <c r="S178" s="7" t="n"/>
      <c r="T178" s="7" t="n"/>
    </row>
    <row r="179">
      <c r="A179" s="7" t="inlineStr">
        <is>
          <t>F-175</t>
        </is>
      </c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  <c r="S179" s="7" t="n"/>
      <c r="T179" s="7" t="n"/>
    </row>
    <row r="180">
      <c r="A180" s="7" t="inlineStr">
        <is>
          <t>F-176</t>
        </is>
      </c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  <c r="S180" s="7" t="n"/>
      <c r="T180" s="7" t="n"/>
    </row>
    <row r="181">
      <c r="A181" s="7" t="inlineStr">
        <is>
          <t>F-177</t>
        </is>
      </c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/>
      <c r="T181" s="7" t="n"/>
    </row>
    <row r="182">
      <c r="A182" s="7" t="inlineStr">
        <is>
          <t>F-178</t>
        </is>
      </c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  <c r="S182" s="7" t="n"/>
      <c r="T182" s="7" t="n"/>
    </row>
    <row r="183">
      <c r="A183" s="7" t="inlineStr">
        <is>
          <t>F-179</t>
        </is>
      </c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  <c r="T183" s="7" t="n"/>
    </row>
    <row r="184">
      <c r="A184" s="7" t="inlineStr">
        <is>
          <t>F-180</t>
        </is>
      </c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  <c r="S184" s="7" t="n"/>
      <c r="T184" s="7" t="n"/>
    </row>
    <row r="185">
      <c r="A185" s="7" t="inlineStr">
        <is>
          <t>F-181</t>
        </is>
      </c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  <c r="S185" s="7" t="n"/>
      <c r="T185" s="7" t="n"/>
    </row>
    <row r="186">
      <c r="A186" s="7" t="inlineStr">
        <is>
          <t>F-182</t>
        </is>
      </c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  <c r="S186" s="7" t="n"/>
      <c r="T186" s="7" t="n"/>
    </row>
    <row r="187">
      <c r="A187" s="7" t="inlineStr">
        <is>
          <t>F-183</t>
        </is>
      </c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  <c r="S187" s="7" t="n"/>
      <c r="T187" s="7" t="n"/>
    </row>
    <row r="188">
      <c r="A188" s="7" t="inlineStr">
        <is>
          <t>F-184</t>
        </is>
      </c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  <c r="S188" s="7" t="n"/>
      <c r="T188" s="7" t="n"/>
    </row>
    <row r="189">
      <c r="A189" s="7" t="inlineStr">
        <is>
          <t>F-185</t>
        </is>
      </c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  <c r="S189" s="7" t="n"/>
      <c r="T189" s="7" t="n"/>
    </row>
    <row r="190">
      <c r="A190" s="7" t="inlineStr">
        <is>
          <t>F-186</t>
        </is>
      </c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  <c r="S190" s="7" t="n"/>
      <c r="T190" s="7" t="n"/>
    </row>
    <row r="191">
      <c r="A191" s="7" t="inlineStr">
        <is>
          <t>F-187</t>
        </is>
      </c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  <c r="T191" s="7" t="n"/>
    </row>
    <row r="192">
      <c r="A192" s="7" t="inlineStr">
        <is>
          <t>F-188</t>
        </is>
      </c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  <c r="S192" s="7" t="n"/>
      <c r="T192" s="7" t="n"/>
    </row>
    <row r="193">
      <c r="A193" s="7" t="inlineStr">
        <is>
          <t>F-189</t>
        </is>
      </c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  <c r="T193" s="7" t="n"/>
    </row>
    <row r="194">
      <c r="A194" s="7" t="inlineStr">
        <is>
          <t>F-190</t>
        </is>
      </c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  <c r="S194" s="7" t="n"/>
      <c r="T194" s="7" t="n"/>
    </row>
    <row r="195">
      <c r="A195" s="7" t="inlineStr">
        <is>
          <t>F-191</t>
        </is>
      </c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  <c r="S195" s="7" t="n"/>
      <c r="T195" s="7" t="n"/>
    </row>
    <row r="196">
      <c r="A196" s="7" t="inlineStr">
        <is>
          <t>F-192</t>
        </is>
      </c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  <c r="S196" s="7" t="n"/>
      <c r="T196" s="7" t="n"/>
    </row>
    <row r="197">
      <c r="A197" s="7" t="inlineStr">
        <is>
          <t>F-193</t>
        </is>
      </c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  <c r="S197" s="7" t="n"/>
      <c r="T197" s="7" t="n"/>
    </row>
    <row r="198">
      <c r="A198" s="7" t="inlineStr">
        <is>
          <t>F-194</t>
        </is>
      </c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  <c r="S198" s="7" t="n"/>
      <c r="T198" s="7" t="n"/>
    </row>
    <row r="199">
      <c r="A199" s="7" t="inlineStr">
        <is>
          <t>F-195</t>
        </is>
      </c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  <c r="S199" s="7" t="n"/>
      <c r="T199" s="7" t="n"/>
    </row>
    <row r="200">
      <c r="A200" s="7" t="inlineStr">
        <is>
          <t>F-196</t>
        </is>
      </c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  <c r="S200" s="7" t="n"/>
      <c r="T200" s="7" t="n"/>
    </row>
    <row r="201">
      <c r="A201" s="7" t="inlineStr">
        <is>
          <t>F-197</t>
        </is>
      </c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  <c r="T201" s="7" t="n"/>
    </row>
    <row r="202">
      <c r="A202" s="7" t="inlineStr">
        <is>
          <t>F-198</t>
        </is>
      </c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  <c r="S202" s="7" t="n"/>
      <c r="T202" s="7" t="n"/>
    </row>
    <row r="203">
      <c r="A203" s="7" t="inlineStr">
        <is>
          <t>F-199</t>
        </is>
      </c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  <c r="S203" s="7" t="n"/>
      <c r="T203" s="7" t="n"/>
    </row>
    <row r="204">
      <c r="A204" s="7" t="inlineStr">
        <is>
          <t>F-200</t>
        </is>
      </c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  <c r="S204" s="7" t="n"/>
      <c r="T204" s="7" t="n"/>
    </row>
  </sheetData>
  <autoFilter ref="A4:T204"/>
  <conditionalFormatting sqref="P5:P204">
    <cfRule type="expression" priority="1" dxfId="0">
      <formula>AND($S5="高",$P5="")</formula>
    </cfRule>
  </conditionalFormatting>
  <conditionalFormatting sqref="M5:M204">
    <cfRule type="expression" priority="2" dxfId="1">
      <formula>$M5=""</formula>
    </cfRule>
  </conditionalFormatting>
  <dataValidations count="5">
    <dataValidation sqref="B5:B204" showDropDown="0" showInputMessage="0" showErrorMessage="0" allowBlank="1" type="list">
      <formula1>"收款,付款"</formula1>
    </dataValidation>
    <dataValidation sqref="G5:G204" showDropDown="0" showInputMessage="0" showErrorMessage="0" allowBlank="1" type="list">
      <formula1>"EUR,USD,GBP,CNY,CHF,其他"</formula1>
    </dataValidation>
    <dataValidation sqref="K5:K204" showDropDown="0" showInputMessage="0" showErrorMessage="0" allowBlank="1" type="list">
      <formula1>"SEPA,SEPA即时,SEPA直扣,SWIFT,卡,现金,EBICS批量,其他"</formula1>
    </dataValidation>
    <dataValidation sqref="N5:N204" showDropDown="0" showInputMessage="0" showErrorMessage="0" allowBlank="1" type="list">
      <formula1>"查看,发起,复核,双人审批,董事批准"</formula1>
    </dataValidation>
    <dataValidation sqref="S5:S204" showDropDown="0" showInputMessage="0" showErrorMessage="0" allowBlank="1" type="list">
      <formula1>"低,中,高"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6" customWidth="1" min="3" max="3"/>
    <col width="24" customWidth="1" min="4" max="4"/>
    <col width="10" customWidth="1" min="5" max="5"/>
    <col width="16" customWidth="1" min="6" max="6"/>
    <col width="24" customWidth="1" min="7" max="7"/>
    <col width="14" customWidth="1" min="8" max="8"/>
    <col width="14" customWidth="1" min="9" max="9"/>
    <col width="22" customWidth="1" min="10" max="10"/>
    <col width="28" customWidth="1" min="11" max="11"/>
    <col width="16" customWidth="1" min="12" max="12"/>
    <col width="16" customWidth="1" min="13" max="13"/>
    <col width="14" customWidth="1" min="14" max="14"/>
    <col width="28" customWidth="1" min="15" max="15"/>
  </cols>
  <sheetData>
    <row r="1">
      <c r="A1" s="3" t="inlineStr">
        <is>
          <t>账户架构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使用内部账户编号，不填写完整IBAN。一个账户的角色和退出条件必须明确。</t>
        </is>
      </c>
    </row>
    <row r="4">
      <c r="A4" s="6" t="inlineStr">
        <is>
          <t>账户编号</t>
        </is>
      </c>
      <c r="B4" s="6" t="inlineStr">
        <is>
          <t>法律实体</t>
        </is>
      </c>
      <c r="C4" s="6" t="inlineStr">
        <is>
          <t>机构法定名称</t>
        </is>
      </c>
      <c r="D4" s="6" t="inlineStr">
        <is>
          <t>账户用途</t>
        </is>
      </c>
      <c r="E4" s="6" t="inlineStr">
        <is>
          <t>币种</t>
        </is>
      </c>
      <c r="F4" s="6" t="inlineStr">
        <is>
          <t>账户角色</t>
        </is>
      </c>
      <c r="G4" s="6" t="inlineStr">
        <is>
          <t>覆盖流程编号</t>
        </is>
      </c>
      <c r="H4" s="6" t="inlineStr">
        <is>
          <t>余额上限</t>
        </is>
      </c>
      <c r="I4" s="6" t="inlineStr">
        <is>
          <t>归集频率</t>
        </is>
      </c>
      <c r="J4" s="6" t="inlineStr">
        <is>
          <t>付款权限</t>
        </is>
      </c>
      <c r="K4" s="6" t="inlineStr">
        <is>
          <t>备用启用条件</t>
        </is>
      </c>
      <c r="L4" s="6" t="inlineStr">
        <is>
          <t>最近小额测试</t>
        </is>
      </c>
      <c r="M4" s="6" t="inlineStr">
        <is>
          <t>负责人</t>
        </is>
      </c>
      <c r="N4" s="6" t="inlineStr">
        <is>
          <t>状态</t>
        </is>
      </c>
      <c r="O4" s="6" t="inlineStr">
        <is>
          <t>备注</t>
        </is>
      </c>
    </row>
    <row r="5">
      <c r="A5" s="7" t="inlineStr">
        <is>
          <t>A-001</t>
        </is>
      </c>
      <c r="B5" s="7" t="inlineStr">
        <is>
          <t>德国GmbH</t>
        </is>
      </c>
      <c r="C5" s="7" t="inlineStr">
        <is>
          <t>待核验</t>
        </is>
      </c>
      <c r="D5" s="7" t="inlineStr">
        <is>
          <t>工资税费与主要付款</t>
        </is>
      </c>
      <c r="E5" s="7" t="inlineStr">
        <is>
          <t>EUR</t>
        </is>
      </c>
      <c r="F5" s="7" t="inlineStr">
        <is>
          <t>主账户</t>
        </is>
      </c>
      <c r="G5" s="7" t="inlineStr">
        <is>
          <t>F-002</t>
        </is>
      </c>
      <c r="H5" s="7" t="n">
        <v>100000</v>
      </c>
      <c r="I5" s="7" t="inlineStr">
        <is>
          <t>每周</t>
        </is>
      </c>
      <c r="J5" s="7" t="inlineStr">
        <is>
          <t>双人审批</t>
        </is>
      </c>
      <c r="K5" s="7" t="inlineStr">
        <is>
          <t>主账户限制或不可用</t>
        </is>
      </c>
      <c r="L5" s="7" t="inlineStr"/>
      <c r="M5" s="7" t="inlineStr">
        <is>
          <t>财务负责人</t>
        </is>
      </c>
      <c r="N5" s="7" t="inlineStr">
        <is>
          <t>待确认</t>
        </is>
      </c>
      <c r="O5" s="7" t="inlineStr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</row>
  </sheetData>
  <autoFilter ref="A4:O204"/>
  <dataValidations count="3">
    <dataValidation sqref="F5:F204" showDropDown="0" showInputMessage="0" showErrorMessage="0" allowBlank="1" type="list">
      <formula1>"主账户,收款账户,付款账户,备用账户,融资账户"</formula1>
    </dataValidation>
    <dataValidation sqref="I5:I204" showDropDown="0" showInputMessage="0" showErrorMessage="0" allowBlank="1" type="list">
      <formula1>"每日,每周,每月,事件触发"</formula1>
    </dataValidation>
    <dataValidation sqref="N5:N204" showDropDown="0" showInputMessage="0" showErrorMessage="0" allowBlank="1" type="list">
      <formula1>"未开始,待确认,已测试,已启用,拟退出"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34" customWidth="1" min="3" max="3"/>
    <col width="18" customWidth="1" min="4" max="4"/>
    <col width="16" customWidth="1" min="5" max="5"/>
    <col width="40" customWidth="1" min="6" max="6"/>
  </cols>
  <sheetData>
    <row r="1">
      <c r="A1" s="3" t="inlineStr">
        <is>
          <t>汇总与缺口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公式基于前两张表；标红项目需要责任人和整改动作。</t>
        </is>
      </c>
    </row>
    <row r="4">
      <c r="A4" s="6" t="inlineStr">
        <is>
          <t>指标</t>
        </is>
      </c>
      <c r="B4" s="6" t="inlineStr">
        <is>
          <t>结果</t>
        </is>
      </c>
      <c r="C4" s="6" t="inlineStr">
        <is>
          <t>判断</t>
        </is>
      </c>
      <c r="D4" s="6" t="inlineStr">
        <is>
          <t>责任人</t>
        </is>
      </c>
      <c r="E4" s="6" t="inlineStr">
        <is>
          <t>截止日期</t>
        </is>
      </c>
      <c r="F4" s="6" t="inlineStr">
        <is>
          <t>证据/备注</t>
        </is>
      </c>
    </row>
    <row r="5">
      <c r="A5" s="7" t="inlineStr">
        <is>
          <t>资金流总数</t>
        </is>
      </c>
      <c r="B5" s="7">
        <f>COUNTA('资金流清单'!A5:A204)</f>
        <v/>
      </c>
      <c r="C5" s="7" t="inlineStr">
        <is>
          <t>应覆盖全部重要收付款</t>
        </is>
      </c>
      <c r="D5" s="7" t="inlineStr"/>
      <c r="E5" s="7" t="inlineStr"/>
      <c r="F5" s="7" t="inlineStr"/>
    </row>
    <row r="6">
      <c r="A6" s="7" t="inlineStr">
        <is>
          <t>高风险资金流</t>
        </is>
      </c>
      <c r="B6" s="7">
        <f>COUNTIF('资金流清单'!S5:S204,"高")</f>
        <v/>
      </c>
      <c r="C6" s="7" t="inlineStr">
        <is>
          <t>逐项确认审批与备用路径</t>
        </is>
      </c>
      <c r="D6" s="7" t="inlineStr"/>
      <c r="E6" s="7" t="inlineStr"/>
      <c r="F6" s="7" t="inlineStr"/>
    </row>
    <row r="7">
      <c r="A7" s="7" t="inlineStr">
        <is>
          <t>高风险且无备用账户</t>
        </is>
      </c>
      <c r="B7" s="7">
        <f>COUNTIFS('资金流清单'!S5:S204,"高",'资金流清单'!P5:P204,"")</f>
        <v/>
      </c>
      <c r="C7" s="7" t="inlineStr">
        <is>
          <t>必须整改</t>
        </is>
      </c>
      <c r="D7" s="7" t="inlineStr"/>
      <c r="E7" s="7" t="inlineStr"/>
      <c r="F7" s="7" t="inlineStr"/>
    </row>
    <row r="8">
      <c r="A8" s="7" t="inlineStr">
        <is>
          <t>缺少业务证据</t>
        </is>
      </c>
      <c r="B8" s="7">
        <f>COUNTBLANK('资金流清单'!M5:M204)-COUNTBLANK('资金流清单'!A5:A204)</f>
        <v/>
      </c>
      <c r="C8" s="7" t="inlineStr">
        <is>
          <t>必须补证据</t>
        </is>
      </c>
      <c r="D8" s="7" t="inlineStr"/>
      <c r="E8" s="7" t="inlineStr"/>
      <c r="F8" s="7" t="inlineStr"/>
    </row>
    <row r="9">
      <c r="A9" s="7" t="inlineStr">
        <is>
          <t>账户数量</t>
        </is>
      </c>
      <c r="B9" s="7">
        <f>COUNTA('账户架构'!A5:A204)</f>
        <v/>
      </c>
      <c r="C9" s="7" t="inlineStr">
        <is>
          <t>核对是否重复或缺口</t>
        </is>
      </c>
      <c r="D9" s="7" t="inlineStr"/>
      <c r="E9" s="7" t="inlineStr"/>
      <c r="F9" s="7" t="inlineStr"/>
    </row>
    <row r="10">
      <c r="A10" s="7" t="inlineStr">
        <is>
          <t>已测试备用账户</t>
        </is>
      </c>
      <c r="B10" s="7">
        <f>COUNTIFS('账户架构'!F5:F204,"备用账户",'账户架构'!N5:N204,"已测试")</f>
        <v/>
      </c>
      <c r="C10" s="7" t="inlineStr">
        <is>
          <t>关键流程至少一个可用备用</t>
        </is>
      </c>
      <c r="D10" s="7" t="inlineStr"/>
      <c r="E10" s="7" t="inlineStr"/>
      <c r="F10" s="7" t="inlineStr"/>
    </row>
    <row r="11">
      <c r="A11" s="7" t="n"/>
      <c r="B11" s="7" t="n"/>
      <c r="C11" s="7" t="n"/>
      <c r="D11" s="7" t="n"/>
      <c r="E11" s="7" t="n"/>
      <c r="F11" s="7" t="n"/>
    </row>
    <row r="12">
      <c r="A12" s="7" t="n"/>
      <c r="B12" s="7" t="n"/>
      <c r="C12" s="7" t="n"/>
      <c r="D12" s="7" t="n"/>
      <c r="E12" s="7" t="n"/>
      <c r="F12" s="7" t="n"/>
    </row>
    <row r="13">
      <c r="A13" s="7" t="n"/>
      <c r="B13" s="7" t="n"/>
      <c r="C13" s="7" t="n"/>
      <c r="D13" s="7" t="n"/>
      <c r="E13" s="7" t="n"/>
      <c r="F13" s="7" t="n"/>
    </row>
    <row r="14">
      <c r="A14" s="7" t="n"/>
      <c r="B14" s="7" t="n"/>
      <c r="C14" s="7" t="n"/>
      <c r="D14" s="7" t="n"/>
      <c r="E14" s="7" t="n"/>
      <c r="F14" s="7" t="n"/>
    </row>
    <row r="15">
      <c r="A15" s="7" t="n"/>
      <c r="B15" s="7" t="n"/>
      <c r="C15" s="7" t="n"/>
      <c r="D15" s="7" t="n"/>
      <c r="E15" s="7" t="n"/>
      <c r="F15" s="7" t="n"/>
    </row>
    <row r="16">
      <c r="A16" s="7" t="n"/>
      <c r="B16" s="7" t="n"/>
      <c r="C16" s="7" t="n"/>
      <c r="D16" s="7" t="n"/>
      <c r="E16" s="7" t="n"/>
      <c r="F16" s="7" t="n"/>
    </row>
    <row r="17">
      <c r="A17" s="7" t="n"/>
      <c r="B17" s="7" t="n"/>
      <c r="C17" s="7" t="n"/>
      <c r="D17" s="7" t="n"/>
      <c r="E17" s="7" t="n"/>
      <c r="F17" s="7" t="n"/>
    </row>
    <row r="18">
      <c r="A18" s="7" t="n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1">
      <c r="A21" s="7" t="n"/>
      <c r="B21" s="7" t="n"/>
      <c r="C21" s="7" t="n"/>
      <c r="D21" s="7" t="n"/>
      <c r="E21" s="7" t="n"/>
      <c r="F21" s="7" t="n"/>
    </row>
    <row r="22">
      <c r="A22" s="7" t="n"/>
      <c r="B22" s="7" t="n"/>
      <c r="C22" s="7" t="n"/>
      <c r="D22" s="7" t="n"/>
      <c r="E22" s="7" t="n"/>
      <c r="F22" s="7" t="n"/>
    </row>
    <row r="23">
      <c r="A23" s="7" t="n"/>
      <c r="B23" s="7" t="n"/>
      <c r="C23" s="7" t="n"/>
      <c r="D23" s="7" t="n"/>
      <c r="E23" s="7" t="n"/>
      <c r="F23" s="7" t="n"/>
    </row>
    <row r="24">
      <c r="A24" s="7" t="n"/>
      <c r="B24" s="7" t="n"/>
      <c r="C24" s="7" t="n"/>
      <c r="D24" s="7" t="n"/>
      <c r="E24" s="7" t="n"/>
      <c r="F24" s="7" t="n"/>
    </row>
    <row r="25">
      <c r="A25" s="7" t="n"/>
      <c r="B25" s="7" t="n"/>
      <c r="C25" s="7" t="n"/>
      <c r="D25" s="7" t="n"/>
      <c r="E25" s="7" t="n"/>
      <c r="F25" s="7" t="n"/>
    </row>
    <row r="26">
      <c r="A26" s="7" t="n"/>
      <c r="B26" s="7" t="n"/>
      <c r="C26" s="7" t="n"/>
      <c r="D26" s="7" t="n"/>
      <c r="E26" s="7" t="n"/>
      <c r="F26" s="7" t="n"/>
    </row>
    <row r="27">
      <c r="A27" s="7" t="n"/>
      <c r="B27" s="7" t="n"/>
      <c r="C27" s="7" t="n"/>
      <c r="D27" s="7" t="n"/>
      <c r="E27" s="7" t="n"/>
      <c r="F27" s="7" t="n"/>
    </row>
    <row r="28">
      <c r="A28" s="7" t="n"/>
      <c r="B28" s="7" t="n"/>
      <c r="C28" s="7" t="n"/>
      <c r="D28" s="7" t="n"/>
      <c r="E28" s="7" t="n"/>
      <c r="F28" s="7" t="n"/>
    </row>
    <row r="29">
      <c r="A29" s="7" t="n"/>
      <c r="B29" s="7" t="n"/>
      <c r="C29" s="7" t="n"/>
      <c r="D29" s="7" t="n"/>
      <c r="E29" s="7" t="n"/>
      <c r="F29" s="7" t="n"/>
    </row>
    <row r="30">
      <c r="A30" s="7" t="n"/>
      <c r="B30" s="7" t="n"/>
      <c r="C30" s="7" t="n"/>
      <c r="D30" s="7" t="n"/>
      <c r="E30" s="7" t="n"/>
      <c r="F30" s="7" t="n"/>
    </row>
    <row r="31">
      <c r="A31" s="7" t="n"/>
      <c r="B31" s="7" t="n"/>
      <c r="C31" s="7" t="n"/>
      <c r="D31" s="7" t="n"/>
      <c r="E31" s="7" t="n"/>
      <c r="F31" s="7" t="n"/>
    </row>
    <row r="32">
      <c r="A32" s="7" t="n"/>
      <c r="B32" s="7" t="n"/>
      <c r="C32" s="7" t="n"/>
      <c r="D32" s="7" t="n"/>
      <c r="E32" s="7" t="n"/>
      <c r="F32" s="7" t="n"/>
    </row>
    <row r="33">
      <c r="A33" s="7" t="n"/>
      <c r="B33" s="7" t="n"/>
      <c r="C33" s="7" t="n"/>
      <c r="D33" s="7" t="n"/>
      <c r="E33" s="7" t="n"/>
      <c r="F33" s="7" t="n"/>
    </row>
    <row r="34">
      <c r="A34" s="7" t="n"/>
      <c r="B34" s="7" t="n"/>
      <c r="C34" s="7" t="n"/>
      <c r="D34" s="7" t="n"/>
      <c r="E34" s="7" t="n"/>
      <c r="F34" s="7" t="n"/>
    </row>
    <row r="35">
      <c r="A35" s="7" t="n"/>
      <c r="B35" s="7" t="n"/>
      <c r="C35" s="7" t="n"/>
      <c r="D35" s="7" t="n"/>
      <c r="E35" s="7" t="n"/>
      <c r="F35" s="7" t="n"/>
    </row>
    <row r="36">
      <c r="A36" s="7" t="n"/>
      <c r="B36" s="7" t="n"/>
      <c r="C36" s="7" t="n"/>
      <c r="D36" s="7" t="n"/>
      <c r="E36" s="7" t="n"/>
      <c r="F36" s="7" t="n"/>
    </row>
    <row r="37">
      <c r="A37" s="7" t="n"/>
      <c r="B37" s="7" t="n"/>
      <c r="C37" s="7" t="n"/>
      <c r="D37" s="7" t="n"/>
      <c r="E37" s="7" t="n"/>
      <c r="F37" s="7" t="n"/>
    </row>
    <row r="38">
      <c r="A38" s="7" t="n"/>
      <c r="B38" s="7" t="n"/>
      <c r="C38" s="7" t="n"/>
      <c r="D38" s="7" t="n"/>
      <c r="E38" s="7" t="n"/>
      <c r="F38" s="7" t="n"/>
    </row>
    <row r="39">
      <c r="A39" s="7" t="n"/>
      <c r="B39" s="7" t="n"/>
      <c r="C39" s="7" t="n"/>
      <c r="D39" s="7" t="n"/>
      <c r="E39" s="7" t="n"/>
      <c r="F39" s="7" t="n"/>
    </row>
    <row r="40">
      <c r="A40" s="7" t="n"/>
      <c r="B40" s="7" t="n"/>
      <c r="C40" s="7" t="n"/>
      <c r="D40" s="7" t="n"/>
      <c r="E40" s="7" t="n"/>
      <c r="F40" s="7" t="n"/>
    </row>
  </sheetData>
  <autoFilter ref="A4:F204"/>
  <conditionalFormatting sqref="B7:B10">
    <cfRule type="cellIs" priority="1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德国企业账户架构工作表</dc:title>
  <dcterms:created xmlns:dcterms="http://purl.org/dc/terms/" xmlns:xsi="http://www.w3.org/2001/XMLSchema-instance" xsi:type="dcterms:W3CDTF">2026-07-27T07:25:02Z</dcterms:created>
  <dcterms:modified xmlns:dcterms="http://purl.org/dc/terms/" xmlns:xsi="http://www.w3.org/2001/XMLSchema-instance" xsi:type="dcterms:W3CDTF">2026-07-27T07:25:03Z</dcterms:modified>
</cp:coreProperties>
</file>